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Retirement Plans\RX131 2010-2014 Private Pension Plan Mortality\Data Request\Layout 1 Files\"/>
    </mc:Choice>
  </mc:AlternateContent>
  <bookViews>
    <workbookView xWindow="0" yWindow="0" windowWidth="21015" windowHeight="85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1" i="1" l="1"/>
  <c r="A12" i="1" l="1"/>
  <c r="A13" i="1" s="1"/>
  <c r="A14" i="1" s="1"/>
  <c r="A15" i="1" s="1"/>
  <c r="A16" i="1" s="1"/>
  <c r="A17" i="1" s="1"/>
  <c r="A18" i="1" s="1"/>
  <c r="A19" i="1" s="1"/>
  <c r="A20" i="1" s="1"/>
  <c r="A21" i="1" l="1"/>
  <c r="A22" i="1" s="1"/>
  <c r="A23" i="1" s="1"/>
  <c r="A24" i="1" s="1"/>
  <c r="A25" i="1" s="1"/>
  <c r="A26" i="1" s="1"/>
  <c r="A27" i="1" s="1"/>
  <c r="A28" i="1" s="1"/>
  <c r="A29" i="1" s="1"/>
  <c r="A30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</calcChain>
</file>

<file path=xl/sharedStrings.xml><?xml version="1.0" encoding="utf-8"?>
<sst xmlns="http://schemas.openxmlformats.org/spreadsheetml/2006/main" count="368" uniqueCount="134">
  <si>
    <t>No.</t>
  </si>
  <si>
    <t>Item</t>
  </si>
  <si>
    <t>Comments</t>
  </si>
  <si>
    <t>Plan ID</t>
  </si>
  <si>
    <t>Employer ID</t>
  </si>
  <si>
    <t>Date of Birth</t>
  </si>
  <si>
    <t>Format</t>
  </si>
  <si>
    <t>Original Date of Hire</t>
  </si>
  <si>
    <t>Most Recent Date of Hire</t>
  </si>
  <si>
    <t>Date of Termination</t>
  </si>
  <si>
    <t>Date of Retirement</t>
  </si>
  <si>
    <t>Date of benefit commencement</t>
  </si>
  <si>
    <t>Date of Death</t>
  </si>
  <si>
    <t>Year 1 Status</t>
  </si>
  <si>
    <t>Year 1 Salary</t>
  </si>
  <si>
    <t>Year 1 Total Monthly Pension</t>
  </si>
  <si>
    <t>Year 2 Status</t>
  </si>
  <si>
    <t>Year 2 Salary</t>
  </si>
  <si>
    <t>Year 2 Total Monthly Pension</t>
  </si>
  <si>
    <t>Year 3 Status</t>
  </si>
  <si>
    <t>Year 3 Salary</t>
  </si>
  <si>
    <t>Year 3 Total Monthly Pension</t>
  </si>
  <si>
    <t>Year 4 Status</t>
  </si>
  <si>
    <t>Year 4 Salary</t>
  </si>
  <si>
    <t>Year 4 Total Monthly Pension</t>
  </si>
  <si>
    <t>Year 5 Status</t>
  </si>
  <si>
    <t>Year 5 Salary</t>
  </si>
  <si>
    <t>Year 5 Total Monthly Pension</t>
  </si>
  <si>
    <t>Year 6 Status</t>
  </si>
  <si>
    <t>Year 6 Salary</t>
  </si>
  <si>
    <t>Year 6 Total Monthly Pension</t>
  </si>
  <si>
    <t>See List of Codes</t>
  </si>
  <si>
    <t>Certain Period</t>
  </si>
  <si>
    <t>**</t>
  </si>
  <si>
    <t>*</t>
  </si>
  <si>
    <t>Gender</t>
  </si>
  <si>
    <t>MM/DD/CCYY</t>
  </si>
  <si>
    <t>Date contingent survivor first receives payment</t>
  </si>
  <si>
    <t>ACTIVE</t>
  </si>
  <si>
    <t>DISABLEDRET</t>
  </si>
  <si>
    <t>RETIREE</t>
  </si>
  <si>
    <t>RETSTOPPED</t>
  </si>
  <si>
    <t>LUMPSUMPAID</t>
  </si>
  <si>
    <t>CONTSURVIVOR</t>
  </si>
  <si>
    <t>CONTSURVDEF</t>
  </si>
  <si>
    <t>CONTSURVSTOPPED</t>
  </si>
  <si>
    <t>R</t>
  </si>
  <si>
    <t>O</t>
  </si>
  <si>
    <t>N/A</t>
  </si>
  <si>
    <t>(see comment)</t>
  </si>
  <si>
    <t>Year 1 Monthly Accrued Benefit</t>
  </si>
  <si>
    <t>Year 2 Monthly Accrued Benefit</t>
  </si>
  <si>
    <t>Year 3 Monthly Accrued Benefit</t>
  </si>
  <si>
    <t>Year 4 Monthly Accrued Benefit</t>
  </si>
  <si>
    <t>Year 5 Monthly Accrued Benefit</t>
  </si>
  <si>
    <t>Year 6 Monthly Accrued Benefit</t>
  </si>
  <si>
    <t>Contingent Survivor Birth Date**</t>
  </si>
  <si>
    <t>Contingent Survivor Benefit Start Date**</t>
  </si>
  <si>
    <t>Contingent Survivor Gender Code**</t>
  </si>
  <si>
    <t>All Statuses</t>
  </si>
  <si>
    <t>Same as Corresponding Fields for Year 1</t>
  </si>
  <si>
    <t>Contingent Survivor Death Date**</t>
  </si>
  <si>
    <t>Required for actives, optional for other statuses</t>
  </si>
  <si>
    <t>Provide in years measured from the Date of Retirement</t>
  </si>
  <si>
    <t>R*</t>
  </si>
  <si>
    <r>
      <t>Codes Below Indicate if Field is Required (</t>
    </r>
    <r>
      <rPr>
        <b/>
        <sz val="11"/>
        <color rgb="FFFF0000"/>
        <rFont val="Calibri"/>
        <family val="2"/>
        <scheme val="minor"/>
      </rPr>
      <t>R</t>
    </r>
    <r>
      <rPr>
        <b/>
        <sz val="11"/>
        <color theme="1"/>
        <rFont val="Calibri"/>
        <family val="2"/>
        <scheme val="minor"/>
      </rPr>
      <t>), Required if Applicable (</t>
    </r>
    <r>
      <rPr>
        <b/>
        <sz val="11"/>
        <color rgb="FF00B050"/>
        <rFont val="Calibri"/>
        <family val="2"/>
        <scheme val="minor"/>
      </rPr>
      <t>R*</t>
    </r>
    <r>
      <rPr>
        <b/>
        <sz val="11"/>
        <color theme="1"/>
        <rFont val="Calibri"/>
        <family val="2"/>
        <scheme val="minor"/>
      </rPr>
      <t>) or Optional (</t>
    </r>
    <r>
      <rPr>
        <b/>
        <sz val="11"/>
        <color rgb="FF0000CC"/>
        <rFont val="Calibri"/>
        <family val="2"/>
        <scheme val="minor"/>
      </rPr>
      <t>O</t>
    </r>
    <r>
      <rPr>
        <b/>
        <sz val="11"/>
        <color theme="1"/>
        <rFont val="Calibri"/>
        <family val="2"/>
        <scheme val="minor"/>
      </rPr>
      <t>) for each of the Following Statuses</t>
    </r>
  </si>
  <si>
    <t>Required if the contingent survivor was receiving benefits prior to his or her death</t>
  </si>
  <si>
    <t>DECEASED</t>
  </si>
  <si>
    <t>Should not be Social Security number or any other personal identification number</t>
  </si>
  <si>
    <t>Excel Column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</si>
  <si>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</si>
  <si>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</si>
  <si>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</si>
  <si>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</si>
  <si>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</si>
  <si>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</si>
  <si>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</si>
  <si>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</si>
  <si>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</si>
  <si>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</si>
  <si>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</si>
  <si>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</si>
  <si>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N</t>
  </si>
  <si>
    <t>P</t>
  </si>
  <si>
    <t>Q</t>
  </si>
  <si>
    <t>S</t>
  </si>
  <si>
    <t>T</t>
  </si>
  <si>
    <t>U</t>
  </si>
  <si>
    <t>W</t>
  </si>
  <si>
    <t>X</t>
  </si>
  <si>
    <t>Z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</si>
  <si>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</si>
  <si>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</si>
  <si>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</si>
  <si>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</si>
  <si>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</si>
  <si>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</si>
  <si>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</si>
  <si>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</si>
  <si>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</si>
  <si>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</si>
  <si>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</si>
  <si>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</si>
  <si>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</si>
  <si>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</si>
  <si>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</si>
  <si>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</si>
  <si>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</si>
  <si>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</si>
  <si>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</si>
  <si>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</si>
  <si>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>Date of Last Payment</t>
  </si>
  <si>
    <t>Required if annuity payments cease for a reason other than death</t>
  </si>
  <si>
    <t>Collar Type</t>
  </si>
  <si>
    <t>Lump Sum Availability</t>
  </si>
  <si>
    <t>Private Pension Plan Mortality Study</t>
  </si>
  <si>
    <t>Participant ID</t>
  </si>
  <si>
    <t>Participant Information - Layout #1: One Record Per Participant for the Entire Study Period</t>
  </si>
  <si>
    <t>Deceased Participant ID</t>
  </si>
  <si>
    <t>For active employees, this is required if the participant is a rehire</t>
  </si>
  <si>
    <t>Participant's Date of Disability</t>
  </si>
  <si>
    <t>Participant's Date of Recovery</t>
  </si>
  <si>
    <t>Contingent Survivor Participant ID**</t>
  </si>
  <si>
    <r>
      <t xml:space="preserve">At right, there is a grid that shows which fields are required for each possible participant status.  For a given participant's record, please provide all fields required for </t>
    </r>
    <r>
      <rPr>
        <b/>
        <u/>
        <sz val="11"/>
        <color rgb="FF0000CC"/>
        <rFont val="Calibri"/>
        <family val="2"/>
        <scheme val="minor"/>
      </rPr>
      <t>every</t>
    </r>
    <r>
      <rPr>
        <b/>
        <sz val="11"/>
        <color rgb="FF0000CC"/>
        <rFont val="Calibri"/>
        <family val="2"/>
        <scheme val="minor"/>
      </rPr>
      <t xml:space="preserve"> status applicable to the participant at any point in the study period. An example can be found in "Note #2" at the beginning of the accompanying instructions document.</t>
    </r>
  </si>
  <si>
    <t>Required if the participant recovered from disability under any of the plan's disability definitions</t>
  </si>
  <si>
    <t>Y</t>
  </si>
  <si>
    <t>TERMINATED</t>
  </si>
  <si>
    <t>DISABLEDNONRET</t>
  </si>
  <si>
    <r>
      <t xml:space="preserve">If the contingent survivor information is kept in a separate record (indicated by selecting Option </t>
    </r>
    <r>
      <rPr>
        <b/>
        <i/>
        <sz val="11"/>
        <color theme="1"/>
        <rFont val="Calibri"/>
        <family val="2"/>
        <scheme val="minor"/>
      </rPr>
      <t>(B)</t>
    </r>
    <r>
      <rPr>
        <i/>
        <sz val="11"/>
        <color theme="1"/>
        <rFont val="Calibri"/>
        <family val="2"/>
        <scheme val="minor"/>
      </rPr>
      <t xml:space="preserve"> for Item #9 of the Plan-Level Data Elements worksheet), then the contingent survivor information can be put in the corresponding fields for the primary participant.</t>
    </r>
  </si>
  <si>
    <t>Fields that are not applicable for a given participant can be left blank. For example, if an ACTIVE participant has never recovered from disability per the terms of the plan, field #13 ("Participant's Date of Recovery") may be left blank.</t>
  </si>
  <si>
    <r>
      <t xml:space="preserve">Required for contingent survivors if </t>
    </r>
    <r>
      <rPr>
        <b/>
        <sz val="11"/>
        <color theme="1"/>
        <rFont val="Calibri"/>
        <family val="2"/>
        <scheme val="minor"/>
      </rPr>
      <t>(B)</t>
    </r>
    <r>
      <rPr>
        <sz val="11"/>
        <color theme="1"/>
        <rFont val="Calibri"/>
        <family val="2"/>
        <scheme val="minor"/>
      </rPr>
      <t xml:space="preserve"> is selected in Item #9 of the Plan-Level Data Elements worksheet</t>
    </r>
  </si>
  <si>
    <t>V</t>
  </si>
  <si>
    <t>M</t>
  </si>
  <si>
    <t>The preferred submission method for the following data is Excel or CSV.  A .txt file may be submitted as an alternative; if this option is chosen, please provide a layout of the location of each field.  If you need to submit data in a different format, please contact Patrick Nolan at the SOA at pnolan@soa.org or (847) 273-8860.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</si>
</sst>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CC"/>
      <name val="Calibri"/>
      <family val="2"/>
      <scheme val="minor"/>
    </font>
    <font>
      <b/>
      <sz val="26"/>
      <color rgb="FFFF0000"/>
      <name val="Calibri"/>
      <family val="2"/>
      <scheme val="minor"/>
    </font>
    <font>
      <b/>
      <sz val="36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rgb="FF0000CC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wrapText="1" shrinkToFit="1"/>
    </xf>
    <xf numFmtId="0" fontId="0" fillId="0" borderId="1" xfId="0" applyBorder="1"/>
    <xf numFmtId="0" fontId="0" fillId="0" borderId="2" xfId="0" applyBorder="1" applyAlignment="1">
      <alignment horizontal="right"/>
    </xf>
    <xf numFmtId="0" fontId="0" fillId="0" borderId="5" xfId="0" applyBorder="1" applyAlignment="1">
      <alignment horizontal="right"/>
    </xf>
    <xf numFmtId="0" fontId="1" fillId="0" borderId="1" xfId="0" applyFont="1" applyBorder="1" applyAlignment="1">
      <alignment horizontal="center" wrapText="1" shrinkToFit="1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left" inden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 indent="1"/>
    </xf>
    <xf numFmtId="0" fontId="1" fillId="0" borderId="8" xfId="0" applyFont="1" applyBorder="1" applyAlignment="1">
      <alignment horizontal="center" wrapText="1" shrinkToFi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2" borderId="8" xfId="0" applyFont="1" applyFill="1" applyBorder="1" applyAlignment="1">
      <alignment horizontal="center" wrapText="1" shrinkToFit="1"/>
    </xf>
    <xf numFmtId="0" fontId="4" fillId="3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0" fillId="0" borderId="0" xfId="0" applyFont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CC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6"/>
  <sheetViews>
    <sheetView tabSelected="1" topLeftCell="A7" zoomScale="85" zoomScaleNormal="85" workbookViewId="0">
      <pane xSplit="3" ySplit="4" topLeftCell="D14" activePane="bottomRight" state="frozen"/>
      <selection activeCell="A7" sqref="A7"/>
      <selection pane="topRight" activeCell="D7" sqref="D7"/>
      <selection pane="bottomLeft" activeCell="A11" sqref="A11"/>
      <selection pane="bottomRight" activeCell="G34" sqref="G34"/>
    </sheetView>
  </sheetViews>
  <sheetFormatPr defaultRowHeight="15" x14ac:dyDescent="0.25"/>
  <cols>
    <col min="1" max="1" width="4.140625" customWidth="1"/>
    <col min="2" max="2" width="7.5703125" customWidth="1"/>
    <col min="3" max="3" width="39.28515625" customWidth="1"/>
    <col min="4" max="4" width="20.5703125" customWidth="1"/>
    <col min="5" max="5" width="97.28515625" customWidth="1"/>
    <col min="6" max="6" width="15.85546875" customWidth="1"/>
    <col min="7" max="7" width="16.5703125" customWidth="1"/>
    <col min="8" max="8" width="16" customWidth="1"/>
    <col min="9" max="9" width="12.5703125" bestFit="1" customWidth="1"/>
    <col min="10" max="10" width="19.42578125" customWidth="1"/>
    <col min="11" max="11" width="7.85546875" bestFit="1" customWidth="1"/>
    <col min="12" max="12" width="12.140625" bestFit="1" customWidth="1"/>
    <col min="13" max="13" width="15" bestFit="1" customWidth="1"/>
    <col min="14" max="14" width="15.42578125" bestFit="1" customWidth="1"/>
    <col min="15" max="15" width="14.28515625" bestFit="1" customWidth="1"/>
    <col min="16" max="16" width="18.5703125" customWidth="1"/>
    <col min="17" max="17" width="14.5703125" customWidth="1"/>
  </cols>
  <sheetData>
    <row r="1" spans="1:17" ht="18.75" x14ac:dyDescent="0.3">
      <c r="A1" s="23" t="s">
        <v>115</v>
      </c>
      <c r="B1" s="23"/>
    </row>
    <row r="2" spans="1:17" ht="18.75" x14ac:dyDescent="0.3">
      <c r="A2" s="23" t="s">
        <v>117</v>
      </c>
      <c r="B2" s="23"/>
    </row>
    <row r="3" spans="1:17" x14ac:dyDescent="0.25">
      <c r="A3" s="1"/>
      <c r="B3" s="1"/>
    </row>
    <row r="4" spans="1:17" ht="29.25" customHeight="1" x14ac:dyDescent="0.25">
      <c r="A4" s="26" t="s">
        <v>133</v>
      </c>
      <c r="B4" s="26"/>
      <c r="C4" s="26"/>
      <c r="D4" s="26"/>
      <c r="E4" s="26"/>
    </row>
    <row r="5" spans="1:17" x14ac:dyDescent="0.25">
      <c r="A5" s="1"/>
      <c r="B5" s="1"/>
    </row>
    <row r="6" spans="1:17" x14ac:dyDescent="0.25">
      <c r="A6" s="26" t="s">
        <v>123</v>
      </c>
      <c r="B6" s="26"/>
      <c r="C6" s="26"/>
      <c r="D6" s="26"/>
      <c r="E6" s="26"/>
    </row>
    <row r="7" spans="1:17" x14ac:dyDescent="0.25">
      <c r="A7" s="26"/>
      <c r="B7" s="26"/>
      <c r="C7" s="26"/>
      <c r="D7" s="26"/>
      <c r="E7" s="26"/>
    </row>
    <row r="8" spans="1:17" ht="15.75" thickBot="1" x14ac:dyDescent="0.3"/>
    <row r="9" spans="1:17" ht="15.75" thickBot="1" x14ac:dyDescent="0.3">
      <c r="F9" s="27" t="s">
        <v>65</v>
      </c>
      <c r="G9" s="28"/>
      <c r="H9" s="28"/>
      <c r="I9" s="28"/>
      <c r="J9" s="28"/>
      <c r="K9" s="28"/>
      <c r="L9" s="28"/>
      <c r="M9" s="28"/>
      <c r="N9" s="28"/>
      <c r="O9" s="28"/>
      <c r="P9" s="28"/>
      <c r="Q9" s="29"/>
    </row>
    <row r="10" spans="1:17" s="4" customFormat="1" ht="35.25" customHeight="1" x14ac:dyDescent="0.25">
      <c r="A10" s="8" t="s">
        <v>0</v>
      </c>
      <c r="B10" s="8" t="s">
        <v>69</v>
      </c>
      <c r="C10" s="8" t="s">
        <v>1</v>
      </c>
      <c r="D10" s="8" t="s">
        <v>6</v>
      </c>
      <c r="E10" s="8" t="s">
        <v>2</v>
      </c>
      <c r="F10" s="20" t="s">
        <v>59</v>
      </c>
      <c r="G10" s="15" t="s">
        <v>38</v>
      </c>
      <c r="H10" s="15" t="s">
        <v>126</v>
      </c>
      <c r="I10" s="15" t="s">
        <v>39</v>
      </c>
      <c r="J10" s="15" t="s">
        <v>127</v>
      </c>
      <c r="K10" s="15" t="s">
        <v>40</v>
      </c>
      <c r="L10" s="15" t="s">
        <v>41</v>
      </c>
      <c r="M10" s="15" t="s">
        <v>42</v>
      </c>
      <c r="N10" s="15" t="s">
        <v>43</v>
      </c>
      <c r="O10" s="15" t="s">
        <v>44</v>
      </c>
      <c r="P10" s="15" t="s">
        <v>45</v>
      </c>
      <c r="Q10" s="15" t="s">
        <v>67</v>
      </c>
    </row>
    <row r="11" spans="1:17" x14ac:dyDescent="0.25">
      <c r="A11" s="9">
        <v>1</v>
      </c>
      <c r="B11" s="9" t="s">
        <v>70</v>
      </c>
      <c r="C11" s="10" t="s">
        <v>3</v>
      </c>
      <c r="D11" s="5"/>
      <c r="E11" s="10"/>
      <c r="F11" s="18" t="s">
        <v>46</v>
      </c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</row>
    <row r="12" spans="1:17" x14ac:dyDescent="0.25">
      <c r="A12" s="11">
        <f>A11+1</f>
        <v>2</v>
      </c>
      <c r="B12" s="11" t="s">
        <v>71</v>
      </c>
      <c r="C12" s="10" t="s">
        <v>4</v>
      </c>
      <c r="D12" s="12"/>
      <c r="E12" s="10"/>
      <c r="F12" s="19" t="s">
        <v>47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</row>
    <row r="13" spans="1:17" x14ac:dyDescent="0.25">
      <c r="A13" s="11">
        <f t="shared" ref="A13:A56" si="0">A12+1</f>
        <v>3</v>
      </c>
      <c r="B13" s="11" t="s">
        <v>72</v>
      </c>
      <c r="C13" s="10" t="s">
        <v>116</v>
      </c>
      <c r="D13" s="12"/>
      <c r="E13" s="10" t="s">
        <v>68</v>
      </c>
      <c r="F13" s="18" t="s">
        <v>46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17" x14ac:dyDescent="0.25">
      <c r="A14" s="11">
        <f t="shared" si="0"/>
        <v>4</v>
      </c>
      <c r="B14" s="11" t="s">
        <v>73</v>
      </c>
      <c r="C14" s="10" t="s">
        <v>118</v>
      </c>
      <c r="D14" s="12"/>
      <c r="E14" s="10" t="s">
        <v>130</v>
      </c>
      <c r="F14" s="21"/>
      <c r="G14" s="17" t="s">
        <v>48</v>
      </c>
      <c r="H14" s="17" t="s">
        <v>48</v>
      </c>
      <c r="I14" s="17" t="s">
        <v>48</v>
      </c>
      <c r="J14" s="17" t="s">
        <v>48</v>
      </c>
      <c r="K14" s="17" t="s">
        <v>48</v>
      </c>
      <c r="L14" s="17" t="s">
        <v>48</v>
      </c>
      <c r="M14" s="17" t="s">
        <v>48</v>
      </c>
      <c r="N14" s="16" t="s">
        <v>49</v>
      </c>
      <c r="O14" s="16" t="s">
        <v>49</v>
      </c>
      <c r="P14" s="16" t="s">
        <v>49</v>
      </c>
      <c r="Q14" s="17" t="s">
        <v>48</v>
      </c>
    </row>
    <row r="15" spans="1:17" x14ac:dyDescent="0.25">
      <c r="A15" s="11">
        <f t="shared" si="0"/>
        <v>5</v>
      </c>
      <c r="B15" s="11" t="s">
        <v>74</v>
      </c>
      <c r="C15" s="10" t="s">
        <v>35</v>
      </c>
      <c r="D15" s="11" t="s">
        <v>31</v>
      </c>
      <c r="E15" s="10"/>
      <c r="F15" s="18" t="s">
        <v>46</v>
      </c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</row>
    <row r="16" spans="1:17" x14ac:dyDescent="0.25">
      <c r="A16" s="11">
        <f t="shared" si="0"/>
        <v>6</v>
      </c>
      <c r="B16" s="11" t="s">
        <v>75</v>
      </c>
      <c r="C16" s="10" t="s">
        <v>5</v>
      </c>
      <c r="D16" s="11" t="s">
        <v>36</v>
      </c>
      <c r="E16" s="10"/>
      <c r="F16" s="18" t="s">
        <v>46</v>
      </c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</row>
    <row r="17" spans="1:17" x14ac:dyDescent="0.25">
      <c r="A17" s="11">
        <f t="shared" si="0"/>
        <v>7</v>
      </c>
      <c r="B17" s="11" t="s">
        <v>76</v>
      </c>
      <c r="C17" s="10" t="s">
        <v>7</v>
      </c>
      <c r="D17" s="11" t="s">
        <v>36</v>
      </c>
      <c r="E17" s="10" t="s">
        <v>62</v>
      </c>
      <c r="F17" s="21"/>
      <c r="G17" s="18" t="s">
        <v>46</v>
      </c>
      <c r="H17" s="19" t="s">
        <v>47</v>
      </c>
      <c r="I17" s="19" t="s">
        <v>47</v>
      </c>
      <c r="J17" s="19" t="s">
        <v>47</v>
      </c>
      <c r="K17" s="19" t="s">
        <v>47</v>
      </c>
      <c r="L17" s="19" t="s">
        <v>47</v>
      </c>
      <c r="M17" s="19" t="s">
        <v>47</v>
      </c>
      <c r="N17" s="19" t="s">
        <v>47</v>
      </c>
      <c r="O17" s="19" t="s">
        <v>47</v>
      </c>
      <c r="P17" s="19" t="s">
        <v>47</v>
      </c>
      <c r="Q17" s="19" t="s">
        <v>47</v>
      </c>
    </row>
    <row r="18" spans="1:17" x14ac:dyDescent="0.25">
      <c r="A18" s="11">
        <f t="shared" si="0"/>
        <v>8</v>
      </c>
      <c r="B18" s="11" t="s">
        <v>77</v>
      </c>
      <c r="C18" s="10" t="s">
        <v>8</v>
      </c>
      <c r="D18" s="11" t="s">
        <v>36</v>
      </c>
      <c r="E18" s="10" t="s">
        <v>62</v>
      </c>
      <c r="F18" s="21"/>
      <c r="G18" s="18" t="s">
        <v>46</v>
      </c>
      <c r="H18" s="19" t="s">
        <v>47</v>
      </c>
      <c r="I18" s="19" t="s">
        <v>47</v>
      </c>
      <c r="J18" s="19" t="s">
        <v>47</v>
      </c>
      <c r="K18" s="19" t="s">
        <v>47</v>
      </c>
      <c r="L18" s="19" t="s">
        <v>47</v>
      </c>
      <c r="M18" s="19" t="s">
        <v>47</v>
      </c>
      <c r="N18" s="19" t="s">
        <v>47</v>
      </c>
      <c r="O18" s="19" t="s">
        <v>47</v>
      </c>
      <c r="P18" s="19" t="s">
        <v>47</v>
      </c>
      <c r="Q18" s="19" t="s">
        <v>47</v>
      </c>
    </row>
    <row r="19" spans="1:17" x14ac:dyDescent="0.25">
      <c r="A19" s="11">
        <f t="shared" si="0"/>
        <v>9</v>
      </c>
      <c r="B19" s="11" t="s">
        <v>78</v>
      </c>
      <c r="C19" s="10" t="s">
        <v>9</v>
      </c>
      <c r="D19" s="11" t="s">
        <v>36</v>
      </c>
      <c r="E19" s="10" t="s">
        <v>119</v>
      </c>
      <c r="F19" s="21"/>
      <c r="G19" s="16" t="s">
        <v>49</v>
      </c>
      <c r="H19" s="18" t="s">
        <v>46</v>
      </c>
      <c r="I19" s="18" t="s">
        <v>46</v>
      </c>
      <c r="J19" s="18" t="s">
        <v>46</v>
      </c>
      <c r="K19" s="18" t="s">
        <v>46</v>
      </c>
      <c r="L19" s="18" t="s">
        <v>46</v>
      </c>
      <c r="M19" s="18" t="s">
        <v>46</v>
      </c>
      <c r="N19" s="18" t="s">
        <v>46</v>
      </c>
      <c r="O19" s="18" t="s">
        <v>46</v>
      </c>
      <c r="P19" s="18" t="s">
        <v>46</v>
      </c>
      <c r="Q19" s="18" t="s">
        <v>46</v>
      </c>
    </row>
    <row r="20" spans="1:17" x14ac:dyDescent="0.25">
      <c r="A20" s="11">
        <f t="shared" si="0"/>
        <v>10</v>
      </c>
      <c r="B20" s="11" t="s">
        <v>79</v>
      </c>
      <c r="C20" s="10" t="s">
        <v>10</v>
      </c>
      <c r="D20" s="11" t="s">
        <v>36</v>
      </c>
      <c r="E20" s="10" t="s">
        <v>11</v>
      </c>
      <c r="F20" s="21"/>
      <c r="G20" s="17" t="s">
        <v>48</v>
      </c>
      <c r="H20" s="17" t="s">
        <v>48</v>
      </c>
      <c r="I20" s="18" t="s">
        <v>46</v>
      </c>
      <c r="J20" s="17" t="s">
        <v>48</v>
      </c>
      <c r="K20" s="18" t="s">
        <v>46</v>
      </c>
      <c r="L20" s="18" t="s">
        <v>46</v>
      </c>
      <c r="M20" s="18" t="s">
        <v>46</v>
      </c>
      <c r="N20" s="18" t="s">
        <v>46</v>
      </c>
      <c r="O20" s="17" t="s">
        <v>48</v>
      </c>
      <c r="P20" s="18" t="s">
        <v>46</v>
      </c>
      <c r="Q20" s="19" t="s">
        <v>47</v>
      </c>
    </row>
    <row r="21" spans="1:17" x14ac:dyDescent="0.25">
      <c r="A21" s="11">
        <f t="shared" si="0"/>
        <v>11</v>
      </c>
      <c r="B21" s="11" t="s">
        <v>80</v>
      </c>
      <c r="C21" s="10" t="s">
        <v>111</v>
      </c>
      <c r="D21" s="11" t="s">
        <v>36</v>
      </c>
      <c r="E21" s="10" t="s">
        <v>112</v>
      </c>
      <c r="F21" s="21"/>
      <c r="G21" s="17" t="s">
        <v>48</v>
      </c>
      <c r="H21" s="17" t="s">
        <v>48</v>
      </c>
      <c r="I21" s="17" t="s">
        <v>48</v>
      </c>
      <c r="J21" s="17" t="s">
        <v>48</v>
      </c>
      <c r="K21" s="17" t="s">
        <v>48</v>
      </c>
      <c r="L21" s="18" t="s">
        <v>46</v>
      </c>
      <c r="M21" s="18" t="s">
        <v>46</v>
      </c>
      <c r="N21" s="17" t="s">
        <v>48</v>
      </c>
      <c r="O21" s="17" t="s">
        <v>48</v>
      </c>
      <c r="P21" s="18" t="s">
        <v>46</v>
      </c>
      <c r="Q21" s="17" t="s">
        <v>48</v>
      </c>
    </row>
    <row r="22" spans="1:17" x14ac:dyDescent="0.25">
      <c r="A22" s="11">
        <f t="shared" si="0"/>
        <v>12</v>
      </c>
      <c r="B22" s="11" t="s">
        <v>81</v>
      </c>
      <c r="C22" s="10" t="s">
        <v>120</v>
      </c>
      <c r="D22" s="11" t="s">
        <v>36</v>
      </c>
      <c r="E22" s="10"/>
      <c r="F22" s="21"/>
      <c r="G22" s="17" t="s">
        <v>48</v>
      </c>
      <c r="H22" s="17" t="s">
        <v>48</v>
      </c>
      <c r="I22" s="18" t="s">
        <v>46</v>
      </c>
      <c r="J22" s="18" t="s">
        <v>46</v>
      </c>
      <c r="K22" s="17" t="s">
        <v>48</v>
      </c>
      <c r="L22" s="17" t="s">
        <v>48</v>
      </c>
      <c r="M22" s="17" t="s">
        <v>48</v>
      </c>
      <c r="N22" s="17" t="s">
        <v>48</v>
      </c>
      <c r="O22" s="17" t="s">
        <v>48</v>
      </c>
      <c r="P22" s="17" t="s">
        <v>48</v>
      </c>
      <c r="Q22" s="17" t="s">
        <v>48</v>
      </c>
    </row>
    <row r="23" spans="1:17" x14ac:dyDescent="0.25">
      <c r="A23" s="11">
        <f t="shared" si="0"/>
        <v>13</v>
      </c>
      <c r="B23" s="11" t="s">
        <v>132</v>
      </c>
      <c r="C23" s="10" t="s">
        <v>121</v>
      </c>
      <c r="D23" s="11" t="s">
        <v>36</v>
      </c>
      <c r="E23" s="10" t="s">
        <v>124</v>
      </c>
      <c r="F23" s="21"/>
      <c r="G23" s="22" t="s">
        <v>64</v>
      </c>
      <c r="H23" s="22" t="s">
        <v>64</v>
      </c>
      <c r="I23" s="22" t="s">
        <v>64</v>
      </c>
      <c r="J23" s="22" t="s">
        <v>64</v>
      </c>
      <c r="K23" s="22" t="s">
        <v>64</v>
      </c>
      <c r="L23" s="22" t="s">
        <v>64</v>
      </c>
      <c r="M23" s="22" t="s">
        <v>64</v>
      </c>
      <c r="N23" s="22" t="s">
        <v>64</v>
      </c>
      <c r="O23" s="22" t="s">
        <v>64</v>
      </c>
      <c r="P23" s="22" t="s">
        <v>64</v>
      </c>
      <c r="Q23" s="19" t="s">
        <v>47</v>
      </c>
    </row>
    <row r="24" spans="1:17" x14ac:dyDescent="0.25">
      <c r="A24" s="11">
        <f t="shared" si="0"/>
        <v>14</v>
      </c>
      <c r="B24" s="11" t="s">
        <v>82</v>
      </c>
      <c r="C24" s="10" t="s">
        <v>12</v>
      </c>
      <c r="D24" s="11" t="s">
        <v>36</v>
      </c>
      <c r="E24" s="10"/>
      <c r="F24" s="21"/>
      <c r="G24" s="17" t="s">
        <v>48</v>
      </c>
      <c r="H24" s="17" t="s">
        <v>48</v>
      </c>
      <c r="I24" s="17" t="s">
        <v>48</v>
      </c>
      <c r="J24" s="17" t="s">
        <v>48</v>
      </c>
      <c r="K24" s="17" t="s">
        <v>48</v>
      </c>
      <c r="L24" s="17" t="s">
        <v>48</v>
      </c>
      <c r="M24" s="17" t="s">
        <v>48</v>
      </c>
      <c r="N24" s="18" t="s">
        <v>46</v>
      </c>
      <c r="O24" s="18" t="s">
        <v>46</v>
      </c>
      <c r="P24" s="18" t="s">
        <v>46</v>
      </c>
      <c r="Q24" s="18" t="s">
        <v>46</v>
      </c>
    </row>
    <row r="25" spans="1:17" x14ac:dyDescent="0.25">
      <c r="A25" s="11">
        <f t="shared" si="0"/>
        <v>15</v>
      </c>
      <c r="B25" s="11" t="s">
        <v>47</v>
      </c>
      <c r="C25" s="10" t="s">
        <v>122</v>
      </c>
      <c r="D25" s="12"/>
      <c r="E25" s="10"/>
      <c r="F25" s="21"/>
      <c r="G25" s="17" t="s">
        <v>48</v>
      </c>
      <c r="H25" s="19" t="s">
        <v>47</v>
      </c>
      <c r="I25" s="19" t="s">
        <v>47</v>
      </c>
      <c r="J25" s="19" t="s">
        <v>47</v>
      </c>
      <c r="K25" s="19" t="s">
        <v>47</v>
      </c>
      <c r="L25" s="19" t="s">
        <v>47</v>
      </c>
      <c r="M25" s="19" t="s">
        <v>47</v>
      </c>
      <c r="N25" s="18" t="s">
        <v>46</v>
      </c>
      <c r="O25" s="18" t="s">
        <v>46</v>
      </c>
      <c r="P25" s="18" t="s">
        <v>46</v>
      </c>
      <c r="Q25" s="22" t="s">
        <v>64</v>
      </c>
    </row>
    <row r="26" spans="1:17" x14ac:dyDescent="0.25">
      <c r="A26" s="11">
        <f t="shared" si="0"/>
        <v>16</v>
      </c>
      <c r="B26" s="11" t="s">
        <v>83</v>
      </c>
      <c r="C26" s="10" t="s">
        <v>56</v>
      </c>
      <c r="D26" s="11" t="s">
        <v>36</v>
      </c>
      <c r="E26" s="10"/>
      <c r="F26" s="21"/>
      <c r="G26" s="17" t="s">
        <v>48</v>
      </c>
      <c r="H26" s="19" t="s">
        <v>47</v>
      </c>
      <c r="I26" s="19" t="s">
        <v>47</v>
      </c>
      <c r="J26" s="19" t="s">
        <v>47</v>
      </c>
      <c r="K26" s="19" t="s">
        <v>47</v>
      </c>
      <c r="L26" s="19" t="s">
        <v>47</v>
      </c>
      <c r="M26" s="19" t="s">
        <v>47</v>
      </c>
      <c r="N26" s="18" t="s">
        <v>46</v>
      </c>
      <c r="O26" s="18" t="s">
        <v>46</v>
      </c>
      <c r="P26" s="18" t="s">
        <v>46</v>
      </c>
      <c r="Q26" s="22" t="s">
        <v>64</v>
      </c>
    </row>
    <row r="27" spans="1:17" x14ac:dyDescent="0.25">
      <c r="A27" s="11">
        <f t="shared" si="0"/>
        <v>17</v>
      </c>
      <c r="B27" s="11" t="s">
        <v>84</v>
      </c>
      <c r="C27" s="10" t="s">
        <v>57</v>
      </c>
      <c r="D27" s="11" t="s">
        <v>36</v>
      </c>
      <c r="E27" s="10" t="s">
        <v>37</v>
      </c>
      <c r="F27" s="21"/>
      <c r="G27" s="17" t="s">
        <v>48</v>
      </c>
      <c r="H27" s="17" t="s">
        <v>48</v>
      </c>
      <c r="I27" s="17" t="s">
        <v>48</v>
      </c>
      <c r="J27" s="17" t="s">
        <v>48</v>
      </c>
      <c r="K27" s="17" t="s">
        <v>48</v>
      </c>
      <c r="L27" s="17" t="s">
        <v>48</v>
      </c>
      <c r="M27" s="17" t="s">
        <v>48</v>
      </c>
      <c r="N27" s="18" t="s">
        <v>46</v>
      </c>
      <c r="O27" s="17" t="s">
        <v>48</v>
      </c>
      <c r="P27" s="18" t="s">
        <v>46</v>
      </c>
      <c r="Q27" s="22" t="s">
        <v>64</v>
      </c>
    </row>
    <row r="28" spans="1:17" x14ac:dyDescent="0.25">
      <c r="A28" s="11">
        <f t="shared" si="0"/>
        <v>18</v>
      </c>
      <c r="B28" s="11" t="s">
        <v>46</v>
      </c>
      <c r="C28" s="10" t="s">
        <v>58</v>
      </c>
      <c r="D28" s="11" t="s">
        <v>31</v>
      </c>
      <c r="E28" s="10"/>
      <c r="F28" s="21"/>
      <c r="G28" s="17" t="s">
        <v>48</v>
      </c>
      <c r="H28" s="19" t="s">
        <v>47</v>
      </c>
      <c r="I28" s="19" t="s">
        <v>47</v>
      </c>
      <c r="J28" s="19" t="s">
        <v>47</v>
      </c>
      <c r="K28" s="19" t="s">
        <v>47</v>
      </c>
      <c r="L28" s="19" t="s">
        <v>47</v>
      </c>
      <c r="M28" s="19" t="s">
        <v>47</v>
      </c>
      <c r="N28" s="18" t="s">
        <v>46</v>
      </c>
      <c r="O28" s="18" t="s">
        <v>46</v>
      </c>
      <c r="P28" s="18" t="s">
        <v>46</v>
      </c>
      <c r="Q28" s="22" t="s">
        <v>64</v>
      </c>
    </row>
    <row r="29" spans="1:17" x14ac:dyDescent="0.25">
      <c r="A29" s="11">
        <f t="shared" si="0"/>
        <v>19</v>
      </c>
      <c r="B29" s="11" t="s">
        <v>85</v>
      </c>
      <c r="C29" s="10" t="s">
        <v>61</v>
      </c>
      <c r="D29" s="11" t="s">
        <v>36</v>
      </c>
      <c r="E29" s="10" t="s">
        <v>66</v>
      </c>
      <c r="F29" s="21"/>
      <c r="G29" s="17" t="s">
        <v>48</v>
      </c>
      <c r="H29" s="19" t="s">
        <v>47</v>
      </c>
      <c r="I29" s="19" t="s">
        <v>47</v>
      </c>
      <c r="J29" s="19" t="s">
        <v>47</v>
      </c>
      <c r="K29" s="19" t="s">
        <v>47</v>
      </c>
      <c r="L29" s="19" t="s">
        <v>47</v>
      </c>
      <c r="M29" s="19" t="s">
        <v>47</v>
      </c>
      <c r="N29" s="17" t="s">
        <v>48</v>
      </c>
      <c r="O29" s="17" t="s">
        <v>48</v>
      </c>
      <c r="P29" s="17" t="s">
        <v>48</v>
      </c>
      <c r="Q29" s="22" t="s">
        <v>64</v>
      </c>
    </row>
    <row r="30" spans="1:17" x14ac:dyDescent="0.25">
      <c r="A30" s="11">
        <f t="shared" si="0"/>
        <v>20</v>
      </c>
      <c r="B30" s="11" t="s">
        <v>86</v>
      </c>
      <c r="C30" s="10" t="s">
        <v>32</v>
      </c>
      <c r="D30" s="12"/>
      <c r="E30" s="10" t="s">
        <v>63</v>
      </c>
      <c r="F30" s="21"/>
      <c r="G30" s="17" t="s">
        <v>48</v>
      </c>
      <c r="H30" s="17" t="s">
        <v>48</v>
      </c>
      <c r="I30" s="22" t="s">
        <v>64</v>
      </c>
      <c r="J30" s="17" t="s">
        <v>48</v>
      </c>
      <c r="K30" s="22" t="s">
        <v>64</v>
      </c>
      <c r="L30" s="22" t="s">
        <v>64</v>
      </c>
      <c r="M30" s="17" t="s">
        <v>48</v>
      </c>
      <c r="N30" s="22" t="s">
        <v>64</v>
      </c>
      <c r="O30" s="22" t="s">
        <v>64</v>
      </c>
      <c r="P30" s="22" t="s">
        <v>64</v>
      </c>
      <c r="Q30" s="19" t="s">
        <v>47</v>
      </c>
    </row>
    <row r="31" spans="1:17" x14ac:dyDescent="0.25">
      <c r="A31" s="11">
        <f t="shared" si="0"/>
        <v>21</v>
      </c>
      <c r="B31" s="13" t="s">
        <v>87</v>
      </c>
      <c r="C31" s="14" t="s">
        <v>113</v>
      </c>
      <c r="D31" s="11" t="s">
        <v>31</v>
      </c>
      <c r="E31" s="14"/>
      <c r="F31" s="19" t="s">
        <v>47</v>
      </c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</row>
    <row r="32" spans="1:17" x14ac:dyDescent="0.25">
      <c r="A32" s="11">
        <f t="shared" si="0"/>
        <v>22</v>
      </c>
      <c r="B32" s="13" t="s">
        <v>131</v>
      </c>
      <c r="C32" s="14" t="s">
        <v>114</v>
      </c>
      <c r="D32" s="11" t="s">
        <v>31</v>
      </c>
      <c r="E32" s="14"/>
      <c r="F32" s="21"/>
      <c r="G32" s="17" t="s">
        <v>48</v>
      </c>
      <c r="H32" s="17" t="s">
        <v>48</v>
      </c>
      <c r="I32" s="19" t="s">
        <v>47</v>
      </c>
      <c r="J32" s="17" t="s">
        <v>48</v>
      </c>
      <c r="K32" s="19" t="s">
        <v>47</v>
      </c>
      <c r="L32" s="19" t="s">
        <v>47</v>
      </c>
      <c r="M32" s="17" t="s">
        <v>48</v>
      </c>
      <c r="N32" s="19" t="s">
        <v>47</v>
      </c>
      <c r="O32" s="19" t="s">
        <v>47</v>
      </c>
      <c r="P32" s="19" t="s">
        <v>47</v>
      </c>
      <c r="Q32" s="19" t="s">
        <v>47</v>
      </c>
    </row>
    <row r="33" spans="1:17" x14ac:dyDescent="0.25">
      <c r="A33" s="11">
        <f t="shared" si="0"/>
        <v>23</v>
      </c>
      <c r="B33" s="13" t="s">
        <v>88</v>
      </c>
      <c r="C33" s="10" t="s">
        <v>13</v>
      </c>
      <c r="D33" s="11" t="s">
        <v>31</v>
      </c>
      <c r="E33" s="10"/>
      <c r="F33" s="18" t="s">
        <v>46</v>
      </c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</row>
    <row r="34" spans="1:17" x14ac:dyDescent="0.25">
      <c r="A34" s="11">
        <f t="shared" si="0"/>
        <v>24</v>
      </c>
      <c r="B34" s="11" t="s">
        <v>89</v>
      </c>
      <c r="C34" s="10" t="s">
        <v>14</v>
      </c>
      <c r="D34" s="12"/>
      <c r="E34" s="10"/>
      <c r="F34" s="21"/>
      <c r="G34" s="22" t="s">
        <v>64</v>
      </c>
      <c r="H34" s="19" t="s">
        <v>47</v>
      </c>
      <c r="I34" s="19" t="s">
        <v>47</v>
      </c>
      <c r="J34" s="19" t="s">
        <v>47</v>
      </c>
      <c r="K34" s="19" t="s">
        <v>47</v>
      </c>
      <c r="L34" s="19" t="s">
        <v>47</v>
      </c>
      <c r="M34" s="19" t="s">
        <v>47</v>
      </c>
      <c r="N34" s="19" t="s">
        <v>47</v>
      </c>
      <c r="O34" s="19" t="s">
        <v>47</v>
      </c>
      <c r="P34" s="19" t="s">
        <v>47</v>
      </c>
      <c r="Q34" s="19" t="s">
        <v>47</v>
      </c>
    </row>
    <row r="35" spans="1:17" x14ac:dyDescent="0.25">
      <c r="A35" s="11">
        <f t="shared" si="0"/>
        <v>25</v>
      </c>
      <c r="B35" s="11" t="s">
        <v>125</v>
      </c>
      <c r="C35" s="10" t="s">
        <v>50</v>
      </c>
      <c r="D35" s="12"/>
      <c r="E35" s="10"/>
      <c r="F35" s="21"/>
      <c r="G35" s="19" t="s">
        <v>47</v>
      </c>
      <c r="H35" s="19" t="s">
        <v>47</v>
      </c>
      <c r="I35" s="17" t="s">
        <v>48</v>
      </c>
      <c r="J35" s="19" t="s">
        <v>47</v>
      </c>
      <c r="K35" s="17" t="s">
        <v>48</v>
      </c>
      <c r="L35" s="17" t="s">
        <v>48</v>
      </c>
      <c r="M35" s="17" t="s">
        <v>48</v>
      </c>
      <c r="N35" s="17" t="s">
        <v>48</v>
      </c>
      <c r="O35" s="19" t="s">
        <v>47</v>
      </c>
      <c r="P35" s="17" t="s">
        <v>48</v>
      </c>
      <c r="Q35" s="19" t="s">
        <v>47</v>
      </c>
    </row>
    <row r="36" spans="1:17" x14ac:dyDescent="0.25">
      <c r="A36" s="11">
        <f t="shared" si="0"/>
        <v>26</v>
      </c>
      <c r="B36" s="11" t="s">
        <v>90</v>
      </c>
      <c r="C36" s="10" t="s">
        <v>15</v>
      </c>
      <c r="D36" s="12"/>
      <c r="E36" s="10"/>
      <c r="F36" s="21"/>
      <c r="G36" s="17" t="s">
        <v>48</v>
      </c>
      <c r="H36" s="17" t="s">
        <v>48</v>
      </c>
      <c r="I36" s="18" t="s">
        <v>46</v>
      </c>
      <c r="J36" s="17" t="s">
        <v>48</v>
      </c>
      <c r="K36" s="18" t="s">
        <v>46</v>
      </c>
      <c r="L36" s="18" t="s">
        <v>46</v>
      </c>
      <c r="M36" s="17" t="s">
        <v>48</v>
      </c>
      <c r="N36" s="18" t="s">
        <v>46</v>
      </c>
      <c r="O36" s="17" t="s">
        <v>48</v>
      </c>
      <c r="P36" s="18" t="s">
        <v>46</v>
      </c>
      <c r="Q36" s="19" t="s">
        <v>47</v>
      </c>
    </row>
    <row r="37" spans="1:17" x14ac:dyDescent="0.25">
      <c r="A37" s="11">
        <f t="shared" si="0"/>
        <v>27</v>
      </c>
      <c r="B37" s="11" t="s">
        <v>91</v>
      </c>
      <c r="C37" s="10" t="s">
        <v>16</v>
      </c>
      <c r="D37" s="11" t="s">
        <v>31</v>
      </c>
      <c r="E37" s="10"/>
      <c r="F37" s="30" t="s">
        <v>60</v>
      </c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2"/>
    </row>
    <row r="38" spans="1:17" x14ac:dyDescent="0.25">
      <c r="A38" s="11">
        <f t="shared" si="0"/>
        <v>28</v>
      </c>
      <c r="B38" s="11" t="s">
        <v>92</v>
      </c>
      <c r="C38" s="10" t="s">
        <v>17</v>
      </c>
      <c r="D38" s="12"/>
      <c r="E38" s="10"/>
      <c r="F38" s="33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5"/>
    </row>
    <row r="39" spans="1:17" x14ac:dyDescent="0.25">
      <c r="A39" s="11">
        <f t="shared" si="0"/>
        <v>29</v>
      </c>
      <c r="B39" s="11" t="s">
        <v>93</v>
      </c>
      <c r="C39" s="10" t="s">
        <v>51</v>
      </c>
      <c r="D39" s="12"/>
      <c r="E39" s="10"/>
      <c r="F39" s="33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5"/>
    </row>
    <row r="40" spans="1:17" x14ac:dyDescent="0.25">
      <c r="A40" s="11">
        <f t="shared" si="0"/>
        <v>30</v>
      </c>
      <c r="B40" s="11" t="s">
        <v>94</v>
      </c>
      <c r="C40" s="10" t="s">
        <v>18</v>
      </c>
      <c r="D40" s="12"/>
      <c r="E40" s="10"/>
      <c r="F40" s="33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5"/>
    </row>
    <row r="41" spans="1:17" x14ac:dyDescent="0.25">
      <c r="A41" s="11">
        <f t="shared" si="0"/>
        <v>31</v>
      </c>
      <c r="B41" s="11" t="s">
        <v>95</v>
      </c>
      <c r="C41" s="10" t="s">
        <v>19</v>
      </c>
      <c r="D41" s="11" t="s">
        <v>31</v>
      </c>
      <c r="E41" s="10"/>
      <c r="F41" s="33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5"/>
    </row>
    <row r="42" spans="1:17" x14ac:dyDescent="0.25">
      <c r="A42" s="11">
        <f t="shared" si="0"/>
        <v>32</v>
      </c>
      <c r="B42" s="11" t="s">
        <v>96</v>
      </c>
      <c r="C42" s="10" t="s">
        <v>20</v>
      </c>
      <c r="D42" s="12"/>
      <c r="E42" s="10"/>
      <c r="F42" s="33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5"/>
    </row>
    <row r="43" spans="1:17" x14ac:dyDescent="0.25">
      <c r="A43" s="11">
        <f t="shared" si="0"/>
        <v>33</v>
      </c>
      <c r="B43" s="11" t="s">
        <v>97</v>
      </c>
      <c r="C43" s="10" t="s">
        <v>52</v>
      </c>
      <c r="D43" s="12"/>
      <c r="E43" s="10"/>
      <c r="F43" s="33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5"/>
    </row>
    <row r="44" spans="1:17" x14ac:dyDescent="0.25">
      <c r="A44" s="11">
        <f t="shared" si="0"/>
        <v>34</v>
      </c>
      <c r="B44" s="11" t="s">
        <v>98</v>
      </c>
      <c r="C44" s="10" t="s">
        <v>21</v>
      </c>
      <c r="D44" s="12"/>
      <c r="E44" s="10"/>
      <c r="F44" s="33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5"/>
    </row>
    <row r="45" spans="1:17" x14ac:dyDescent="0.25">
      <c r="A45" s="11">
        <f t="shared" si="0"/>
        <v>35</v>
      </c>
      <c r="B45" s="11" t="s">
        <v>99</v>
      </c>
      <c r="C45" s="10" t="s">
        <v>22</v>
      </c>
      <c r="D45" s="11" t="s">
        <v>31</v>
      </c>
      <c r="E45" s="10"/>
      <c r="F45" s="33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5"/>
    </row>
    <row r="46" spans="1:17" x14ac:dyDescent="0.25">
      <c r="A46" s="11">
        <f t="shared" si="0"/>
        <v>36</v>
      </c>
      <c r="B46" s="11" t="s">
        <v>100</v>
      </c>
      <c r="C46" s="10" t="s">
        <v>23</v>
      </c>
      <c r="D46" s="12"/>
      <c r="E46" s="10"/>
      <c r="F46" s="33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5"/>
    </row>
    <row r="47" spans="1:17" x14ac:dyDescent="0.25">
      <c r="A47" s="11">
        <f t="shared" si="0"/>
        <v>37</v>
      </c>
      <c r="B47" s="11" t="s">
        <v>101</v>
      </c>
      <c r="C47" s="10" t="s">
        <v>53</v>
      </c>
      <c r="D47" s="12"/>
      <c r="E47" s="10"/>
      <c r="F47" s="33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5"/>
    </row>
    <row r="48" spans="1:17" x14ac:dyDescent="0.25">
      <c r="A48" s="11">
        <f t="shared" si="0"/>
        <v>38</v>
      </c>
      <c r="B48" s="11" t="s">
        <v>102</v>
      </c>
      <c r="C48" s="10" t="s">
        <v>24</v>
      </c>
      <c r="D48" s="12"/>
      <c r="E48" s="10"/>
      <c r="F48" s="33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5"/>
    </row>
    <row r="49" spans="1:17" x14ac:dyDescent="0.25">
      <c r="A49" s="11">
        <f t="shared" si="0"/>
        <v>39</v>
      </c>
      <c r="B49" s="11" t="s">
        <v>103</v>
      </c>
      <c r="C49" s="10" t="s">
        <v>25</v>
      </c>
      <c r="D49" s="11" t="s">
        <v>31</v>
      </c>
      <c r="E49" s="10"/>
      <c r="F49" s="33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5"/>
    </row>
    <row r="50" spans="1:17" x14ac:dyDescent="0.25">
      <c r="A50" s="11">
        <f t="shared" si="0"/>
        <v>40</v>
      </c>
      <c r="B50" s="11" t="s">
        <v>104</v>
      </c>
      <c r="C50" s="10" t="s">
        <v>26</v>
      </c>
      <c r="D50" s="12"/>
      <c r="E50" s="10"/>
      <c r="F50" s="33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5"/>
    </row>
    <row r="51" spans="1:17" x14ac:dyDescent="0.25">
      <c r="A51" s="11">
        <f t="shared" si="0"/>
        <v>41</v>
      </c>
      <c r="B51" s="11" t="s">
        <v>105</v>
      </c>
      <c r="C51" s="10" t="s">
        <v>54</v>
      </c>
      <c r="D51" s="12"/>
      <c r="E51" s="10"/>
      <c r="F51" s="33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5"/>
    </row>
    <row r="52" spans="1:17" x14ac:dyDescent="0.25">
      <c r="A52" s="11">
        <f t="shared" si="0"/>
        <v>42</v>
      </c>
      <c r="B52" s="11" t="s">
        <v>106</v>
      </c>
      <c r="C52" s="10" t="s">
        <v>27</v>
      </c>
      <c r="D52" s="12"/>
      <c r="E52" s="10"/>
      <c r="F52" s="33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5"/>
    </row>
    <row r="53" spans="1:17" x14ac:dyDescent="0.25">
      <c r="A53" s="11">
        <f t="shared" si="0"/>
        <v>43</v>
      </c>
      <c r="B53" s="11" t="s">
        <v>107</v>
      </c>
      <c r="C53" s="10" t="s">
        <v>28</v>
      </c>
      <c r="D53" s="11" t="s">
        <v>31</v>
      </c>
      <c r="E53" s="10"/>
      <c r="F53" s="33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5"/>
    </row>
    <row r="54" spans="1:17" x14ac:dyDescent="0.25">
      <c r="A54" s="11">
        <f t="shared" si="0"/>
        <v>44</v>
      </c>
      <c r="B54" s="11" t="s">
        <v>108</v>
      </c>
      <c r="C54" s="10" t="s">
        <v>29</v>
      </c>
      <c r="D54" s="12"/>
      <c r="E54" s="10"/>
      <c r="F54" s="33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5"/>
    </row>
    <row r="55" spans="1:17" x14ac:dyDescent="0.25">
      <c r="A55" s="11">
        <f t="shared" si="0"/>
        <v>45</v>
      </c>
      <c r="B55" s="11" t="s">
        <v>109</v>
      </c>
      <c r="C55" s="10" t="s">
        <v>55</v>
      </c>
      <c r="D55" s="12"/>
      <c r="E55" s="10"/>
      <c r="F55" s="33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5"/>
    </row>
    <row r="56" spans="1:17" x14ac:dyDescent="0.25">
      <c r="A56" s="11">
        <f t="shared" si="0"/>
        <v>46</v>
      </c>
      <c r="B56" s="11" t="s">
        <v>110</v>
      </c>
      <c r="C56" s="10" t="s">
        <v>30</v>
      </c>
      <c r="D56" s="12"/>
      <c r="E56" s="10"/>
      <c r="F56" s="36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8"/>
    </row>
    <row r="57" spans="1:17" x14ac:dyDescent="0.25">
      <c r="D57" s="3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</row>
    <row r="58" spans="1:17" x14ac:dyDescent="0.25">
      <c r="A58" s="6" t="s">
        <v>34</v>
      </c>
      <c r="B58" s="39" t="s">
        <v>129</v>
      </c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40"/>
    </row>
    <row r="59" spans="1:17" x14ac:dyDescent="0.25">
      <c r="A59" s="7" t="s">
        <v>33</v>
      </c>
      <c r="B59" s="24" t="s">
        <v>128</v>
      </c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5"/>
    </row>
    <row r="60" spans="1:17" x14ac:dyDescent="0.25">
      <c r="D60" s="3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spans="1:17" x14ac:dyDescent="0.25">
      <c r="D61" s="3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spans="1:17" x14ac:dyDescent="0.25">
      <c r="D62" s="3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spans="1:17" x14ac:dyDescent="0.25">
      <c r="D63" s="3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</row>
    <row r="64" spans="1:17" x14ac:dyDescent="0.25">
      <c r="D64" s="3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4:17" x14ac:dyDescent="0.25">
      <c r="D65" s="3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4:17" x14ac:dyDescent="0.25">
      <c r="D66" s="3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4:17" x14ac:dyDescent="0.25">
      <c r="D67" s="3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4:17" x14ac:dyDescent="0.25">
      <c r="D68" s="3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4:17" x14ac:dyDescent="0.25">
      <c r="D69" s="3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4:17" x14ac:dyDescent="0.25">
      <c r="D70" s="3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4:17" x14ac:dyDescent="0.25">
      <c r="D71" s="3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4:17" x14ac:dyDescent="0.25">
      <c r="D72" s="3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4:17" x14ac:dyDescent="0.25">
      <c r="D73" s="3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spans="4:17" x14ac:dyDescent="0.25">
      <c r="D74" s="3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spans="4:17" x14ac:dyDescent="0.25">
      <c r="D75" s="3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4:17" x14ac:dyDescent="0.25">
      <c r="D76" s="3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</row>
    <row r="77" spans="4:17" x14ac:dyDescent="0.25">
      <c r="D77" s="3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</row>
    <row r="78" spans="4:17" x14ac:dyDescent="0.25">
      <c r="D78" s="3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</row>
    <row r="79" spans="4:17" x14ac:dyDescent="0.25"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</row>
    <row r="80" spans="4:17" x14ac:dyDescent="0.25"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</row>
    <row r="81" spans="7:17" x14ac:dyDescent="0.25"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</row>
    <row r="82" spans="7:17" x14ac:dyDescent="0.25"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</row>
    <row r="83" spans="7:17" x14ac:dyDescent="0.25"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</row>
    <row r="84" spans="7:17" x14ac:dyDescent="0.25"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spans="7:17" x14ac:dyDescent="0.25"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</row>
    <row r="86" spans="7:17" x14ac:dyDescent="0.25"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</row>
  </sheetData>
  <mergeCells count="6">
    <mergeCell ref="B59:Q59"/>
    <mergeCell ref="A4:E4"/>
    <mergeCell ref="A6:E7"/>
    <mergeCell ref="F9:Q9"/>
    <mergeCell ref="F37:Q56"/>
    <mergeCell ref="B58:Q5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Patrick Nolan</cp:lastModifiedBy>
  <dcterms:created xsi:type="dcterms:W3CDTF">2015-04-29T14:32:46Z</dcterms:created>
  <dcterms:modified xsi:type="dcterms:W3CDTF">2016-03-25T19:31:45Z</dcterms:modified>
</cp:coreProperties>
</file>